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240" windowHeight="11280" activeTab="0"/>
  </bookViews>
  <sheets>
    <sheet name="ЛП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<sst xmlns="http://schemas.openxmlformats.org/spreadsheetml/2006/main" count="39" uniqueCount="39">
  <si>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№п.</t>
  </si>
  <si>
    <t>Поставщики услуг  /  Эксплуатация</t>
  </si>
  <si>
    <t>Сумма, руб.</t>
  </si>
  <si>
    <t>l</t>
  </si>
  <si>
    <t>Начислено платежей:</t>
  </si>
  <si>
    <t xml:space="preserve"> в  т. ч. капитальный ремонт (накопительный)</t>
  </si>
  <si>
    <t>II</t>
  </si>
  <si>
    <t>III</t>
  </si>
  <si>
    <t>IV</t>
  </si>
  <si>
    <t xml:space="preserve">МУП"Теплосеть"     (теплоснабжение)    </t>
  </si>
  <si>
    <t xml:space="preserve">МУП"Водоканал"   (водоснабжение и водоотведение)  </t>
  </si>
  <si>
    <t xml:space="preserve">БЭЛС   (электроэнергия)    </t>
  </si>
  <si>
    <t xml:space="preserve">ООО"ГСБ"  (вывоз мусора)  </t>
  </si>
  <si>
    <t xml:space="preserve">ИТЦ"Электрон"  (антенна)   </t>
  </si>
  <si>
    <t xml:space="preserve">ВДПО  </t>
  </si>
  <si>
    <t xml:space="preserve">Содержание лифтового хозяйства,    в том  числе:       </t>
  </si>
  <si>
    <t>эксплуатация лифтов, техническое обслуживание лифтов, аварийно-техническое обслуживание лифтов, проведение электротехнических замеров, страхование лифтов, техническое освидетельствование лифтов.</t>
  </si>
  <si>
    <t>Содержание, благоустройство и санитарная уборка мест общественного пользования, в том числе:</t>
  </si>
  <si>
    <t>Содержание и текущий ремонт оборудования и мест общего пользования с материалами и транспортом,   в том числе:</t>
  </si>
  <si>
    <t>Услуги по паспортизации</t>
  </si>
  <si>
    <t xml:space="preserve">Услуги по ведению лицевых счетов и сбору платежей </t>
  </si>
  <si>
    <t>Услуги автотранспорта  - уборочная техника</t>
  </si>
  <si>
    <t>Общехозяйственные расходы, в том числе:</t>
  </si>
  <si>
    <t>Итого:</t>
  </si>
  <si>
    <t>Начислено платежей  (лимит):</t>
  </si>
  <si>
    <t>Директор ООО"СкопаСервис"     _________________________Н.Х.Мамедов</t>
  </si>
  <si>
    <t>Главный бухгалтер                     _________________________О.Н.Чумагина</t>
  </si>
  <si>
    <t xml:space="preserve">ОТЧЕТ   за   2011г.   ООО"СкопаСервис"   </t>
  </si>
  <si>
    <t xml:space="preserve">ООО"Интер-Актив"    (домофон)  </t>
  </si>
  <si>
    <t>Перерасход лимита денежных средств в 2011 году</t>
  </si>
  <si>
    <t>Израсходовано в 2011 году на содержание, ремонт и коммунальные ресурсы</t>
  </si>
  <si>
    <t>оплата труда ИТР и служащих, связь,содержание оргтехники,  канцелярские товары, информационные услуги, аттестация персонала, диспетчеризация,повышение квалификации персонала, страхование общего имущества, содержание офисного помещения, банковское обслуживание, обновление программ.</t>
  </si>
  <si>
    <t>Получено платежей от жителей в 2011г.</t>
  </si>
  <si>
    <t>Расход денежных средств в 2011 году, в том числе:</t>
  </si>
  <si>
    <t>Долг собственников по кварплате  на  2012г.</t>
  </si>
  <si>
    <r>
      <t xml:space="preserve">Перерасход лимита денежных средств за  </t>
    </r>
    <r>
      <rPr>
        <i/>
        <sz val="9"/>
        <rFont val="Arial"/>
        <family val="2"/>
      </rPr>
      <t>2010 год</t>
    </r>
  </si>
  <si>
    <t>Установка пожарных рукавов с опломбированием в пожарных шкафах, частичные отделочные работы мест общего пользов, транспортные расходы по доставке материалов, обслуживание  электрооборудования мест общего пользования, подготовка дома к зимней эксплуатации, спуск воды  и промывка стояков и лежаков отопления,устранение аварий на системах водоснабжения и теплоснабжения, очистка кровли и водостоков от мусора, частичная смена кранов на стояках ГВС, ХВС и отопления, содержание и эксплуатация электронной системы узлов учета ГВС и ХВС, уборка подвала и чердака от мусора,содержание и эксплуатация электронной системы узлов учета ГВС и отопления, замена и установка пружин, ручек дверных, стекол, замков, приобретение оборудования, инструментов, материалов и спец.одежды, ревизия запорной арматуры и установка под рабочее давление  пожарного водопровода, промывка и дизенфекция ствола мусоропровода и мусорокамеры, установка воздухоотводчиков, 50% ремонт кровли, замена ливнестока на тех.этаже.Приобретение и установка армированного стекла в дверях на незадымляемой лестнице. Частичный ремонт потолка в холле 1-го этажа.</t>
  </si>
  <si>
    <t>уборка лесополосы от мусора, уборка придомовой территории, окос, уборка и вывоз снега, высадка цветов, кустарников, деревьев, подстрижка кустарников,дератизация, дезинсекция, уборка подьездов, уборка и мойка м/контейнеров, окраска детской площадки и бордюров, завоз песка в песочницу, приобретение соляной смеси для посыпки тротуаров в зимнее время, прокладка труб для слива воды с проезжей части дома, установка доводчика входной двери, окраска вазонов, завоз плодородного грунта, приобретение материалов,инвентаря, спец.одежды и средств индивидуальной защиты, приобретение и установка новогодней елки.</t>
  </si>
  <si>
    <t xml:space="preserve">        по ж/д  № 5  ул.Лесные поляны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</si>
</sst>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Arial Cyr"/>
      <family val="0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1" xfId="0" applyNumberFormat="1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49" fillId="0" borderId="0" xfId="0" applyNumberFormat="1" applyFont="1" applyAlignment="1">
      <alignment/>
    </xf>
    <xf numFmtId="2" fontId="50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4" fontId="50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14" fillId="0" borderId="11" xfId="0" applyNumberFormat="1" applyFont="1" applyFill="1" applyBorder="1" applyAlignment="1">
      <alignment horizontal="right" vertical="center" wrapText="1"/>
    </xf>
    <xf numFmtId="2" fontId="50" fillId="34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4.50390625" style="0" customWidth="1"/>
    <col min="2" max="2" width="69.00390625" style="0" customWidth="1"/>
    <col min="3" max="3" width="16.00390625" style="0" customWidth="1"/>
    <col min="4" max="4" width="9.375" style="0" bestFit="1" customWidth="1"/>
    <col min="5" max="5" width="11.375" style="0" bestFit="1" customWidth="1"/>
    <col min="7" max="8" width="9.375" style="0" bestFit="1" customWidth="1"/>
  </cols>
  <sheetData>
    <row r="1" spans="1:3" ht="15">
      <c r="A1" s="37" t="s">
        <v>27</v>
      </c>
      <c r="B1" s="37"/>
      <c r="C1" s="37"/>
    </row>
    <row r="2" spans="2:3" ht="15.75">
      <c r="B2" s="13" t="s">
        <v>38</v>
      </c>
      <c r="C2" s="19"/>
    </row>
    <row r="3" spans="1:3" ht="14.25">
      <c r="A3" s="6" t="s">
        <v>0</v>
      </c>
      <c r="B3" s="1" t="s">
        <v>1</v>
      </c>
      <c r="C3" s="2" t="s">
        <v>2</v>
      </c>
    </row>
    <row r="4" spans="1:3" ht="14.25">
      <c r="A4" s="7" t="s">
        <v>3</v>
      </c>
      <c r="B4" s="4" t="s">
        <v>4</v>
      </c>
      <c r="C4" s="20">
        <v>5320432.65</v>
      </c>
    </row>
    <row r="5" spans="1:3" ht="14.25">
      <c r="A5" s="7"/>
      <c r="B5" s="14" t="s">
        <v>5</v>
      </c>
      <c r="C5" s="21">
        <v>87617</v>
      </c>
    </row>
    <row r="6" spans="1:3" ht="14.25">
      <c r="A6" s="7" t="s">
        <v>6</v>
      </c>
      <c r="B6" s="4" t="s">
        <v>32</v>
      </c>
      <c r="C6" s="20">
        <v>5154663.45</v>
      </c>
    </row>
    <row r="7" spans="1:3" ht="14.25">
      <c r="A7" s="7" t="s">
        <v>7</v>
      </c>
      <c r="B7" s="4" t="s">
        <v>34</v>
      </c>
      <c r="C7" s="22">
        <v>557282.44</v>
      </c>
    </row>
    <row r="8" spans="1:3" ht="14.25">
      <c r="A8" s="8" t="s">
        <v>8</v>
      </c>
      <c r="B8" s="15" t="s">
        <v>33</v>
      </c>
      <c r="C8" s="25">
        <v>5285482.1</v>
      </c>
    </row>
    <row r="9" spans="1:5" ht="14.25">
      <c r="A9" s="9">
        <v>1</v>
      </c>
      <c r="B9" s="5" t="s">
        <v>9</v>
      </c>
      <c r="C9" s="23">
        <v>1837392.48</v>
      </c>
      <c r="E9" s="33"/>
    </row>
    <row r="10" spans="1:3" ht="14.25">
      <c r="A10" s="9">
        <v>2</v>
      </c>
      <c r="B10" s="5" t="s">
        <v>10</v>
      </c>
      <c r="C10" s="23">
        <v>741993.98</v>
      </c>
    </row>
    <row r="11" spans="1:5" ht="14.25">
      <c r="A11" s="9">
        <v>3</v>
      </c>
      <c r="B11" s="5" t="s">
        <v>11</v>
      </c>
      <c r="C11" s="23">
        <v>120470</v>
      </c>
      <c r="E11" s="34"/>
    </row>
    <row r="12" spans="1:3" ht="14.25">
      <c r="A12" s="9">
        <v>4</v>
      </c>
      <c r="B12" s="5" t="s">
        <v>12</v>
      </c>
      <c r="C12" s="23">
        <v>143295</v>
      </c>
    </row>
    <row r="13" spans="1:3" ht="14.25">
      <c r="A13" s="9">
        <v>5</v>
      </c>
      <c r="B13" s="5" t="s">
        <v>13</v>
      </c>
      <c r="C13" s="23">
        <v>107895.25</v>
      </c>
    </row>
    <row r="14" spans="1:3" ht="14.25">
      <c r="A14" s="9">
        <v>6</v>
      </c>
      <c r="B14" s="5" t="s">
        <v>28</v>
      </c>
      <c r="C14" s="23">
        <v>52920</v>
      </c>
    </row>
    <row r="15" spans="1:3" ht="14.25">
      <c r="A15" s="9">
        <v>7</v>
      </c>
      <c r="B15" s="5" t="s">
        <v>14</v>
      </c>
      <c r="C15" s="23">
        <v>76492.26</v>
      </c>
    </row>
    <row r="16" spans="1:3" ht="14.25">
      <c r="A16" s="40">
        <v>8</v>
      </c>
      <c r="B16" s="5" t="s">
        <v>15</v>
      </c>
      <c r="C16" s="46">
        <v>299283.16</v>
      </c>
    </row>
    <row r="17" spans="1:13" ht="38.25">
      <c r="A17" s="41"/>
      <c r="B17" s="16" t="s">
        <v>16</v>
      </c>
      <c r="C17" s="47"/>
      <c r="D17" s="31"/>
      <c r="E17" s="31"/>
      <c r="F17" s="31"/>
      <c r="G17" s="28"/>
      <c r="H17" s="31"/>
      <c r="I17" s="36"/>
      <c r="J17" s="31"/>
      <c r="K17" s="31"/>
      <c r="L17" s="31"/>
      <c r="M17" s="31"/>
    </row>
    <row r="18" spans="1:13" ht="25.5">
      <c r="A18" s="40">
        <v>9</v>
      </c>
      <c r="B18" s="5" t="s">
        <v>17</v>
      </c>
      <c r="C18" s="42">
        <v>247949.06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96">
      <c r="A19" s="41"/>
      <c r="B19" s="3" t="s">
        <v>37</v>
      </c>
      <c r="C19" s="43"/>
      <c r="D19" s="32"/>
      <c r="E19" s="32"/>
      <c r="F19" s="32"/>
      <c r="G19" s="32"/>
      <c r="H19" s="32"/>
      <c r="I19" s="32"/>
      <c r="J19" s="32"/>
      <c r="K19" s="32"/>
      <c r="L19" s="32"/>
      <c r="M19" s="31"/>
    </row>
    <row r="20" spans="1:13" ht="25.5">
      <c r="A20" s="40">
        <v>10</v>
      </c>
      <c r="B20" s="5" t="s">
        <v>18</v>
      </c>
      <c r="C20" s="42">
        <v>760380.91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68">
      <c r="A21" s="41"/>
      <c r="B21" s="3" t="s">
        <v>36</v>
      </c>
      <c r="C21" s="43"/>
      <c r="D21" s="32"/>
      <c r="E21" s="32"/>
      <c r="F21" s="32"/>
      <c r="G21" s="32"/>
      <c r="H21" s="32"/>
      <c r="I21" s="31"/>
      <c r="J21" s="36"/>
      <c r="K21" s="31"/>
      <c r="L21" s="31"/>
      <c r="M21" s="31"/>
    </row>
    <row r="22" spans="1:13" ht="14.25">
      <c r="A22" s="9">
        <v>11</v>
      </c>
      <c r="B22" s="5" t="s">
        <v>19</v>
      </c>
      <c r="C22" s="24">
        <v>1494.66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4.25">
      <c r="A23" s="9">
        <v>12</v>
      </c>
      <c r="B23" s="5" t="s">
        <v>20</v>
      </c>
      <c r="C23" s="24">
        <v>73271.81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4.25">
      <c r="A24" s="9">
        <v>13</v>
      </c>
      <c r="B24" s="17" t="s">
        <v>21</v>
      </c>
      <c r="C24" s="24">
        <v>62977.1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4.25">
      <c r="A25" s="40">
        <v>14</v>
      </c>
      <c r="B25" s="5" t="s">
        <v>22</v>
      </c>
      <c r="C25" s="44">
        <v>759666.43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51">
      <c r="A26" s="41"/>
      <c r="B26" s="16" t="s">
        <v>31</v>
      </c>
      <c r="C26" s="45"/>
      <c r="D26" s="32"/>
      <c r="E26" s="32"/>
      <c r="F26" s="32"/>
      <c r="G26" s="32"/>
      <c r="H26" s="32"/>
      <c r="I26" s="32"/>
      <c r="J26" s="32"/>
      <c r="K26" s="31"/>
      <c r="L26" s="36"/>
      <c r="M26" s="31"/>
    </row>
    <row r="27" spans="1:13" ht="14.25">
      <c r="A27" s="10"/>
      <c r="B27" s="4" t="s">
        <v>23</v>
      </c>
      <c r="C27" s="25"/>
      <c r="D27" s="29"/>
      <c r="E27" s="29"/>
      <c r="F27" s="29"/>
      <c r="G27" s="29"/>
      <c r="H27" s="30"/>
      <c r="I27" s="29"/>
      <c r="J27" s="29"/>
      <c r="K27" s="29"/>
      <c r="L27" s="29"/>
      <c r="M27" s="29"/>
    </row>
    <row r="28" spans="1:13" ht="14.25">
      <c r="A28" s="10"/>
      <c r="B28" s="4" t="s">
        <v>24</v>
      </c>
      <c r="C28" s="20">
        <v>5320432.65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4.25">
      <c r="A29" s="10"/>
      <c r="B29" s="4" t="s">
        <v>35</v>
      </c>
      <c r="C29" s="35">
        <v>654702.54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4.25">
      <c r="A30" s="10"/>
      <c r="B30" s="5" t="s">
        <v>30</v>
      </c>
      <c r="C30" s="25">
        <v>5285482.1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10"/>
      <c r="B31" s="5" t="s">
        <v>29</v>
      </c>
      <c r="C31" s="26">
        <f>C30-C28</f>
        <v>-34950.550000000745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4.25">
      <c r="A32" s="10"/>
      <c r="B32" s="18"/>
      <c r="C32" s="27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29.25" customHeight="1">
      <c r="A33" s="11"/>
      <c r="B33" s="38" t="s">
        <v>25</v>
      </c>
      <c r="C33" s="38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32.25" customHeight="1">
      <c r="A34" s="12"/>
      <c r="B34" s="39" t="s">
        <v>26</v>
      </c>
      <c r="C34" s="3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4:13" ht="28.5" customHeight="1"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4:13" ht="14.25">
      <c r="D36" s="29"/>
      <c r="E36" s="29"/>
      <c r="F36" s="29"/>
      <c r="G36" s="29"/>
      <c r="H36" s="29"/>
      <c r="I36" s="29"/>
      <c r="J36" s="29"/>
      <c r="K36" s="29"/>
      <c r="L36" s="29"/>
      <c r="M36" s="29"/>
    </row>
  </sheetData>
  <sheetProtection/>
  <mergeCells count="11">
    <mergeCell ref="C18:C19"/>
    <mergeCell ref="A1:C1"/>
    <mergeCell ref="B33:C33"/>
    <mergeCell ref="B34:C34"/>
    <mergeCell ref="A20:A21"/>
    <mergeCell ref="C20:C21"/>
    <mergeCell ref="A25:A26"/>
    <mergeCell ref="C25:C26"/>
    <mergeCell ref="A16:A17"/>
    <mergeCell ref="C16:C17"/>
    <mergeCell ref="A18:A19"/>
  </mergeCells>
  <printOptions/>
  <pageMargins left="0.2362204724409449" right="0.2362204724409449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Serv7</dc:creator>
  <cp:keywords/>
  <dc:description/>
  <cp:lastModifiedBy>Марина</cp:lastModifiedBy>
  <cp:lastPrinted>2012-04-02T12:05:06Z</cp:lastPrinted>
  <dcterms:created xsi:type="dcterms:W3CDTF">2012-02-06T06:32:25Z</dcterms:created>
  <dcterms:modified xsi:type="dcterms:W3CDTF">2012-04-03T05:33:52Z</dcterms:modified>
  <cp:category/>
  <cp:version/>
  <cp:contentType/>
  <cp:contentStatus/>
</cp:coreProperties>
</file>